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filterPrivacy="1" codeName="ThisWorkbook"/>
  <bookViews>
    <workbookView xWindow="0" yWindow="0" windowWidth="25125" windowHeight="12210"/>
  </bookViews>
  <sheets>
    <sheet name="BLOOD SUGAR DATA" sheetId="2" r:id="rId1"/>
  </sheets>
  <definedNames>
    <definedName name="_xlnm.Print_Titles" localSheetId="0">'BLOOD SUGAR DATA'!$4:$4</definedName>
  </definedNames>
  <calcPr calcId="171027"/>
</workbook>
</file>

<file path=xl/calcChain.xml><?xml version="1.0" encoding="utf-8"?>
<calcChain xmlns="http://schemas.openxmlformats.org/spreadsheetml/2006/main">
  <c r="D35" i="2" l="1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<sst xmlns="http://schemas.openxmlformats.org/spreadsheetml/2006/main" count="4" uniqueCount="4">
  <si>
    <t>DATE</t>
  </si>
  <si>
    <t>BLOOD SUGAR (mg/dL)</t>
  </si>
  <si>
    <t>DATA ENTRY</t>
  </si>
  <si>
    <t>RUNNING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</si>
</sst>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7" formatCode="[$-409]yyyy/mm/dd\ h:mm\ AM/PM;@"/>
  </numFmts>
  <fonts count="4" x14ac:knownFonts="1">
    <font>
      <sz val="11"/>
      <color theme="1"/>
      <name val="Corbel"/>
      <family val="2"/>
      <scheme val="minor"/>
    </font>
    <font>
      <b/>
      <sz val="14"/>
      <color theme="1" tint="0.34998626667073579"/>
      <name val="Corbel"/>
      <family val="2"/>
      <scheme val="major"/>
    </font>
    <font>
      <sz val="26"/>
      <color theme="1" tint="0.34998626667073579"/>
      <name val="Corbel"/>
      <family val="2"/>
      <scheme val="major"/>
    </font>
    <font>
      <b/>
      <sz val="11"/>
      <color theme="3"/>
      <name val="Corbel"/>
      <family val="2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5"/>
      </bottom>
      <diagonal/>
    </border>
    <border>
      <left/>
      <right/>
      <top/>
      <bottom style="medium">
        <color theme="4" tint="0.39997558519241921"/>
      </bottom>
      <diagonal/>
    </border>
  </borders>
  <cellStyleXfs count="5">
    <xf numFmtId="0" fontId="0" fillId="0" borderId="0">
      <alignment vertical="center"/>
    </xf>
    <xf numFmtId="0" fontId="2" fillId="0" borderId="1" applyNumberFormat="0" applyFill="0" applyProtection="0"/>
    <xf numFmtId="0" fontId="1" fillId="0" borderId="2" applyNumberFormat="0" applyFill="0" applyProtection="0">
      <alignment vertical="center"/>
    </xf>
    <xf numFmtId="0" fontId="3" fillId="0" borderId="3" applyNumberFormat="0" applyFill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>
      <alignment vertical="center"/>
    </xf>
    <xf numFmtId="0" fontId="1" fillId="0" borderId="2" xfId="2" applyAlignment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horizontal="left" vertical="center" indent="2"/>
    </xf>
    <xf numFmtId="164" fontId="0" fillId="0" borderId="0" xfId="0" applyNumberFormat="1" applyFont="1" applyFill="1" applyBorder="1" applyAlignment="1">
      <alignment horizontal="left" vertical="center" indent="2"/>
    </xf>
    <xf numFmtId="164" fontId="0" fillId="0" borderId="0" xfId="0" applyNumberFormat="1" applyAlignment="1">
      <alignment horizontal="left" vertical="center" indent="2"/>
    </xf>
    <xf numFmtId="0" fontId="0" fillId="0" borderId="0" xfId="0" applyAlignment="1">
      <alignment horizontal="left" vertical="center" indent="2"/>
    </xf>
    <xf numFmtId="167" fontId="0" fillId="0" borderId="0" xfId="0" applyNumberFormat="1" applyFont="1" applyFill="1" applyBorder="1" applyAlignment="1">
      <alignment horizontal="left" vertical="center" indent="2"/>
    </xf>
  </cellXfs>
  <cellStyles count="5"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Normal" xfId="0" builtinId="0" customBuiltin="1"/>
  </cellStyles>
  <dxfs count="10">
    <dxf>
      <numFmt numFmtId="164" formatCode="0.0"/>
      <alignment horizontal="left" vertical="center" textRotation="0" wrapText="0" indent="2" justifyLastLine="0" shrinkToFit="0" readingOrder="0"/>
    </dxf>
    <dxf>
      <alignment horizontal="left" vertical="center" textRotation="0" wrapText="0" indent="2" justifyLastLine="0" shrinkToFit="0" readingOrder="0"/>
    </dxf>
    <dxf>
      <numFmt numFmtId="165" formatCode="yyyy/m/d\ h:mm;@"/>
      <alignment horizontal="left" vertical="center" textRotation="0" wrapText="0" indent="2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>
          <bgColor theme="4" tint="0.59996337778862885"/>
        </patternFill>
      </fill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</dxfs>
  <tableStyles count="1" defaultTableStyle="TableStyleMedium2" defaultPivotStyle="PivotStyleLight16">
    <tableStyle name="Blood sugar tracking" pivot="0" count="7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</tableStyles>
  <colors>
    <mruColors>
      <color rgb="FFC0C0C0"/>
      <color rgb="FF808080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blBloodSugar6" displayName="tblBloodSugar6" ref="B4:D35" totalsRowShown="0">
  <autoFilter ref="B4:D35"/>
  <tableColumns count="3">
    <tableColumn id="1" name="DATE" dataDxfId="2"/>
    <tableColumn id="3" name="BLOOD SUGAR (mg/dL)" dataDxfId="1"/>
    <tableColumn id="4" name="RUNNING AVERAGE" dataDxfId="0">
      <calculatedColumnFormula>AVERAGE(INDEX(tblBloodSugar6[BLOOD SUGAR (mg/dL)],1,1):tblBloodSugar6[[#This Row],[BLOOD SUGAR (mg/dL)]])</calculatedColumnFormula>
    </tableColumn>
  </tableColumns>
  <tableStyleInfo name="Blood sugar tracking" showFirstColumn="0" showLastColumn="1" showRowStripes="1" showColumnStripes="0"/>
  <extLst>
    <ext xmlns:x14="http://schemas.microsoft.com/office/spreadsheetml/2009/9/main" uri="{504A1905-F514-4f6f-8877-14C23A59335A}">
      <x14:table altText="Blood sugar data" altTextSummary="Enter your blood sugar and when you took it.  Running average will be calculated for you."/>
    </ext>
  </extLst>
</table>
</file>

<file path=xl/theme/theme1.xml><?xml version="1.0" encoding="utf-8"?>
<a:theme xmlns:a="http://schemas.openxmlformats.org/drawingml/2006/main" name="Office Theme">
  <a:themeElements>
    <a:clrScheme name="Blood sugar tracking">
      <a:dk1>
        <a:srgbClr val="000000"/>
      </a:dk1>
      <a:lt1>
        <a:srgbClr val="FFFFFF"/>
      </a:lt1>
      <a:dk2>
        <a:srgbClr val="1E2E2F"/>
      </a:dk2>
      <a:lt2>
        <a:srgbClr val="DEDED4"/>
      </a:lt2>
      <a:accent1>
        <a:srgbClr val="E9755A"/>
      </a:accent1>
      <a:accent2>
        <a:srgbClr val="7AB6BA"/>
      </a:accent2>
      <a:accent3>
        <a:srgbClr val="7DB587"/>
      </a:accent3>
      <a:accent4>
        <a:srgbClr val="E6BF5E"/>
      </a:accent4>
      <a:accent5>
        <a:srgbClr val="E68F4D"/>
      </a:accent5>
      <a:accent6>
        <a:srgbClr val="C26B70"/>
      </a:accent6>
      <a:hlink>
        <a:srgbClr val="7AB6BA"/>
      </a:hlink>
      <a:folHlink>
        <a:srgbClr val="A68CB1"/>
      </a:folHlink>
    </a:clrScheme>
    <a:fontScheme name="Blood sugar tracking">
      <a:majorFont>
        <a:latin typeface="Corbel"/>
        <a:ea typeface=""/>
        <a:cs typeface=""/>
      </a:majorFont>
      <a:minorFont>
        <a:latin typeface="Corbe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4"/>
    <pageSetUpPr fitToPage="1"/>
  </sheetPr>
  <dimension ref="B2:D35"/>
  <sheetViews>
    <sheetView showGridLines="0" tabSelected="1" workbookViewId="0">
      <selection activeCell="H18" sqref="H18"/>
    </sheetView>
  </sheetViews>
  <sheetFormatPr defaultRowHeight="15" x14ac:dyDescent="0.25"/>
  <cols>
    <col min="1" max="1" width="1.625" customWidth="1"/>
    <col min="2" max="2" width="23.5" customWidth="1"/>
    <col min="3" max="3" width="25.875" customWidth="1"/>
    <col min="4" max="4" width="20.25" bestFit="1" customWidth="1"/>
    <col min="5" max="5" width="1.625" customWidth="1"/>
  </cols>
  <sheetData>
    <row r="2" spans="2:4" ht="19.5" thickBot="1" x14ac:dyDescent="0.3">
      <c r="B2" s="1" t="s">
        <v>2</v>
      </c>
      <c r="C2" s="1"/>
      <c r="D2" s="1"/>
    </row>
    <row r="3" spans="2:4" ht="15.75" thickTop="1" x14ac:dyDescent="0.25"/>
    <row r="4" spans="2:4" x14ac:dyDescent="0.25">
      <c r="B4" s="2" t="s">
        <v>0</v>
      </c>
      <c r="C4" s="2" t="s">
        <v>1</v>
      </c>
      <c r="D4" s="2" t="s">
        <v>3</v>
      </c>
    </row>
    <row r="5" spans="2:4" ht="15" customHeight="1" x14ac:dyDescent="0.25">
      <c r="B5" s="7">
        <v>42917.333333333336</v>
      </c>
      <c r="C5" s="3">
        <v>126</v>
      </c>
      <c r="D5" s="4">
        <f>AVERAGE(INDEX(tblBloodSugar6[BLOOD SUGAR (mg/dL)],1,1):tblBloodSugar6[[#This Row],[BLOOD SUGAR (mg/dL)]])</f>
        <v>126</v>
      </c>
    </row>
    <row r="6" spans="2:4" ht="15" customHeight="1" x14ac:dyDescent="0.25">
      <c r="B6" s="7">
        <v>42918.333333333336</v>
      </c>
      <c r="C6" s="3">
        <v>115</v>
      </c>
      <c r="D6" s="4">
        <f>AVERAGE(INDEX(tblBloodSugar6[BLOOD SUGAR (mg/dL)],1,1):tblBloodSugar6[[#This Row],[BLOOD SUGAR (mg/dL)]])</f>
        <v>120.5</v>
      </c>
    </row>
    <row r="7" spans="2:4" ht="15" customHeight="1" x14ac:dyDescent="0.25">
      <c r="B7" s="7">
        <v>42919.333333333336</v>
      </c>
      <c r="C7" s="3">
        <v>100</v>
      </c>
      <c r="D7" s="4">
        <f>AVERAGE(INDEX(tblBloodSugar6[BLOOD SUGAR (mg/dL)],1,1):tblBloodSugar6[[#This Row],[BLOOD SUGAR (mg/dL)]])</f>
        <v>113.66666666666667</v>
      </c>
    </row>
    <row r="8" spans="2:4" ht="15" customHeight="1" x14ac:dyDescent="0.25">
      <c r="B8" s="7">
        <v>42920.333333333336</v>
      </c>
      <c r="C8" s="3">
        <v>132</v>
      </c>
      <c r="D8" s="4">
        <f>AVERAGE(INDEX(tblBloodSugar6[BLOOD SUGAR (mg/dL)],1,1):tblBloodSugar6[[#This Row],[BLOOD SUGAR (mg/dL)]])</f>
        <v>118.25</v>
      </c>
    </row>
    <row r="9" spans="2:4" ht="15" customHeight="1" x14ac:dyDescent="0.25">
      <c r="B9" s="7">
        <v>42921.333333333336</v>
      </c>
      <c r="C9" s="3">
        <v>100</v>
      </c>
      <c r="D9" s="4">
        <f>AVERAGE(INDEX(tblBloodSugar6[BLOOD SUGAR (mg/dL)],1,1):tblBloodSugar6[[#This Row],[BLOOD SUGAR (mg/dL)]])</f>
        <v>114.6</v>
      </c>
    </row>
    <row r="10" spans="2:4" ht="15" customHeight="1" x14ac:dyDescent="0.25">
      <c r="B10" s="7">
        <v>42922.333333333336</v>
      </c>
      <c r="C10" s="3">
        <v>112</v>
      </c>
      <c r="D10" s="4">
        <f>AVERAGE(INDEX(tblBloodSugar6[BLOOD SUGAR (mg/dL)],1,1):tblBloodSugar6[[#This Row],[BLOOD SUGAR (mg/dL)]])</f>
        <v>114.16666666666667</v>
      </c>
    </row>
    <row r="11" spans="2:4" ht="15" customHeight="1" x14ac:dyDescent="0.25">
      <c r="B11" s="7">
        <v>42923.333333333336</v>
      </c>
      <c r="C11" s="3">
        <v>117</v>
      </c>
      <c r="D11" s="4">
        <f>AVERAGE(INDEX(tblBloodSugar6[BLOOD SUGAR (mg/dL)],1,1):tblBloodSugar6[[#This Row],[BLOOD SUGAR (mg/dL)]])</f>
        <v>114.57142857142857</v>
      </c>
    </row>
    <row r="12" spans="2:4" ht="15" customHeight="1" x14ac:dyDescent="0.25">
      <c r="B12" s="7">
        <v>42924.333333333336</v>
      </c>
      <c r="C12" s="3">
        <v>115</v>
      </c>
      <c r="D12" s="4">
        <f>AVERAGE(INDEX(tblBloodSugar6[BLOOD SUGAR (mg/dL)],1,1):tblBloodSugar6[[#This Row],[BLOOD SUGAR (mg/dL)]])</f>
        <v>114.625</v>
      </c>
    </row>
    <row r="13" spans="2:4" ht="15" customHeight="1" x14ac:dyDescent="0.25">
      <c r="B13" s="7">
        <v>42925.333333333336</v>
      </c>
      <c r="C13" s="3">
        <v>112</v>
      </c>
      <c r="D13" s="4">
        <f>AVERAGE(INDEX(tblBloodSugar6[BLOOD SUGAR (mg/dL)],1,1):tblBloodSugar6[[#This Row],[BLOOD SUGAR (mg/dL)]])</f>
        <v>114.33333333333333</v>
      </c>
    </row>
    <row r="14" spans="2:4" ht="15" customHeight="1" x14ac:dyDescent="0.25">
      <c r="B14" s="7">
        <v>42926.333333333336</v>
      </c>
      <c r="C14" s="3">
        <v>120</v>
      </c>
      <c r="D14" s="4">
        <f>AVERAGE(INDEX(tblBloodSugar6[BLOOD SUGAR (mg/dL)],1,1):tblBloodSugar6[[#This Row],[BLOOD SUGAR (mg/dL)]])</f>
        <v>114.9</v>
      </c>
    </row>
    <row r="15" spans="2:4" ht="15" customHeight="1" x14ac:dyDescent="0.25">
      <c r="B15" s="7">
        <v>42927.333333333336</v>
      </c>
      <c r="C15" s="3">
        <v>118</v>
      </c>
      <c r="D15" s="4">
        <f>AVERAGE(INDEX(tblBloodSugar6[BLOOD SUGAR (mg/dL)],1,1):tblBloodSugar6[[#This Row],[BLOOD SUGAR (mg/dL)]])</f>
        <v>115.18181818181819</v>
      </c>
    </row>
    <row r="16" spans="2:4" ht="15" customHeight="1" x14ac:dyDescent="0.25">
      <c r="B16" s="7">
        <v>42928.333333333336</v>
      </c>
      <c r="C16" s="3">
        <v>102</v>
      </c>
      <c r="D16" s="4">
        <f>AVERAGE(INDEX(tblBloodSugar6[BLOOD SUGAR (mg/dL)],1,1):tblBloodSugar6[[#This Row],[BLOOD SUGAR (mg/dL)]])</f>
        <v>114.08333333333333</v>
      </c>
    </row>
    <row r="17" spans="2:4" ht="15" customHeight="1" x14ac:dyDescent="0.25">
      <c r="B17" s="7">
        <v>42929.333333333336</v>
      </c>
      <c r="C17" s="3">
        <v>124</v>
      </c>
      <c r="D17" s="4">
        <f>AVERAGE(INDEX(tblBloodSugar6[BLOOD SUGAR (mg/dL)],1,1):tblBloodSugar6[[#This Row],[BLOOD SUGAR (mg/dL)]])</f>
        <v>114.84615384615384</v>
      </c>
    </row>
    <row r="18" spans="2:4" ht="15" customHeight="1" x14ac:dyDescent="0.25">
      <c r="B18" s="7">
        <v>42930.333333333336</v>
      </c>
      <c r="C18" s="3">
        <v>100</v>
      </c>
      <c r="D18" s="4">
        <f>AVERAGE(INDEX(tblBloodSugar6[BLOOD SUGAR (mg/dL)],1,1):tblBloodSugar6[[#This Row],[BLOOD SUGAR (mg/dL)]])</f>
        <v>113.78571428571429</v>
      </c>
    </row>
    <row r="19" spans="2:4" ht="15" customHeight="1" x14ac:dyDescent="0.25">
      <c r="B19" s="7">
        <v>42931.333333333336</v>
      </c>
      <c r="C19" s="3">
        <v>99</v>
      </c>
      <c r="D19" s="4">
        <f>AVERAGE(INDEX(tblBloodSugar6[BLOOD SUGAR (mg/dL)],1,1):tblBloodSugar6[[#This Row],[BLOOD SUGAR (mg/dL)]])</f>
        <v>112.8</v>
      </c>
    </row>
    <row r="20" spans="2:4" ht="15" customHeight="1" x14ac:dyDescent="0.25">
      <c r="B20" s="7">
        <v>42932.333333333336</v>
      </c>
      <c r="C20" s="3">
        <v>132</v>
      </c>
      <c r="D20" s="4">
        <f>AVERAGE(INDEX(tblBloodSugar6[BLOOD SUGAR (mg/dL)],1,1):tblBloodSugar6[[#This Row],[BLOOD SUGAR (mg/dL)]])</f>
        <v>114</v>
      </c>
    </row>
    <row r="21" spans="2:4" ht="15" customHeight="1" x14ac:dyDescent="0.25">
      <c r="B21" s="7">
        <v>42933.333333333336</v>
      </c>
      <c r="C21" s="3">
        <v>120</v>
      </c>
      <c r="D21" s="4">
        <f>AVERAGE(INDEX(tblBloodSugar6[BLOOD SUGAR (mg/dL)],1,1):tblBloodSugar6[[#This Row],[BLOOD SUGAR (mg/dL)]])</f>
        <v>114.35294117647059</v>
      </c>
    </row>
    <row r="22" spans="2:4" ht="15" customHeight="1" x14ac:dyDescent="0.25">
      <c r="B22" s="7">
        <v>42934.333333333336</v>
      </c>
      <c r="C22" s="3">
        <v>100</v>
      </c>
      <c r="D22" s="4">
        <f>AVERAGE(INDEX(tblBloodSugar6[BLOOD SUGAR (mg/dL)],1,1):tblBloodSugar6[[#This Row],[BLOOD SUGAR (mg/dL)]])</f>
        <v>113.55555555555556</v>
      </c>
    </row>
    <row r="23" spans="2:4" ht="15" customHeight="1" x14ac:dyDescent="0.25">
      <c r="B23" s="7">
        <v>42935.333333333336</v>
      </c>
      <c r="C23" s="3">
        <v>113</v>
      </c>
      <c r="D23" s="4">
        <f>AVERAGE(INDEX(tblBloodSugar6[BLOOD SUGAR (mg/dL)],1,1):tblBloodSugar6[[#This Row],[BLOOD SUGAR (mg/dL)]])</f>
        <v>113.52631578947368</v>
      </c>
    </row>
    <row r="24" spans="2:4" ht="15" customHeight="1" x14ac:dyDescent="0.25">
      <c r="B24" s="7">
        <v>42936.333333333336</v>
      </c>
      <c r="C24" s="3">
        <v>111</v>
      </c>
      <c r="D24" s="4">
        <f>AVERAGE(INDEX(tblBloodSugar6[BLOOD SUGAR (mg/dL)],1,1):tblBloodSugar6[[#This Row],[BLOOD SUGAR (mg/dL)]])</f>
        <v>113.4</v>
      </c>
    </row>
    <row r="25" spans="2:4" ht="15" customHeight="1" x14ac:dyDescent="0.25">
      <c r="B25" s="7">
        <v>42937.333333333336</v>
      </c>
      <c r="C25" s="3">
        <v>115</v>
      </c>
      <c r="D25" s="4">
        <f>AVERAGE(INDEX(tblBloodSugar6[BLOOD SUGAR (mg/dL)],1,1):tblBloodSugar6[[#This Row],[BLOOD SUGAR (mg/dL)]])</f>
        <v>113.47619047619048</v>
      </c>
    </row>
    <row r="26" spans="2:4" x14ac:dyDescent="0.25">
      <c r="B26" s="7">
        <v>42938.333333333336</v>
      </c>
      <c r="C26" s="3">
        <v>115</v>
      </c>
      <c r="D26" s="5">
        <f>AVERAGE(INDEX(tblBloodSugar6[BLOOD SUGAR (mg/dL)],1,1):tblBloodSugar6[[#This Row],[BLOOD SUGAR (mg/dL)]])</f>
        <v>113.54545454545455</v>
      </c>
    </row>
    <row r="27" spans="2:4" x14ac:dyDescent="0.25">
      <c r="B27" s="7">
        <v>42939.333333333336</v>
      </c>
      <c r="C27" s="6">
        <v>98</v>
      </c>
      <c r="D27" s="5">
        <f>AVERAGE(INDEX(tblBloodSugar6[BLOOD SUGAR (mg/dL)],1,1):tblBloodSugar6[[#This Row],[BLOOD SUGAR (mg/dL)]])</f>
        <v>112.8695652173913</v>
      </c>
    </row>
    <row r="28" spans="2:4" x14ac:dyDescent="0.25">
      <c r="B28" s="7">
        <v>42940.333333333336</v>
      </c>
      <c r="C28" s="6">
        <v>121</v>
      </c>
      <c r="D28" s="5">
        <f>AVERAGE(INDEX(tblBloodSugar6[BLOOD SUGAR (mg/dL)],1,1):tblBloodSugar6[[#This Row],[BLOOD SUGAR (mg/dL)]])</f>
        <v>113.20833333333333</v>
      </c>
    </row>
    <row r="29" spans="2:4" x14ac:dyDescent="0.25">
      <c r="B29" s="7">
        <v>42941.333333333336</v>
      </c>
      <c r="C29" s="6">
        <v>125</v>
      </c>
      <c r="D29" s="5">
        <f>AVERAGE(INDEX(tblBloodSugar6[BLOOD SUGAR (mg/dL)],1,1):tblBloodSugar6[[#This Row],[BLOOD SUGAR (mg/dL)]])</f>
        <v>113.68</v>
      </c>
    </row>
    <row r="30" spans="2:4" x14ac:dyDescent="0.25">
      <c r="B30" s="7">
        <v>42942.333333333336</v>
      </c>
      <c r="C30" s="6">
        <v>119</v>
      </c>
      <c r="D30" s="5">
        <f>AVERAGE(INDEX(tblBloodSugar6[BLOOD SUGAR (mg/dL)],1,1):tblBloodSugar6[[#This Row],[BLOOD SUGAR (mg/dL)]])</f>
        <v>113.88461538461539</v>
      </c>
    </row>
    <row r="31" spans="2:4" x14ac:dyDescent="0.25">
      <c r="B31" s="7">
        <v>42943.333333333336</v>
      </c>
      <c r="C31" s="6">
        <v>121</v>
      </c>
      <c r="D31" s="5">
        <f>AVERAGE(INDEX(tblBloodSugar6[BLOOD SUGAR (mg/dL)],1,1):tblBloodSugar6[[#This Row],[BLOOD SUGAR (mg/dL)]])</f>
        <v>114.14814814814815</v>
      </c>
    </row>
    <row r="32" spans="2:4" x14ac:dyDescent="0.25">
      <c r="B32" s="7">
        <v>42944.333333333336</v>
      </c>
      <c r="C32" s="6">
        <v>117</v>
      </c>
      <c r="D32" s="5">
        <f>AVERAGE(INDEX(tblBloodSugar6[BLOOD SUGAR (mg/dL)],1,1):tblBloodSugar6[[#This Row],[BLOOD SUGAR (mg/dL)]])</f>
        <v>114.25</v>
      </c>
    </row>
    <row r="33" spans="2:4" x14ac:dyDescent="0.25">
      <c r="B33" s="7">
        <v>42945.333333333336</v>
      </c>
      <c r="C33" s="6">
        <v>100</v>
      </c>
      <c r="D33" s="5">
        <f>AVERAGE(INDEX(tblBloodSugar6[BLOOD SUGAR (mg/dL)],1,1):tblBloodSugar6[[#This Row],[BLOOD SUGAR (mg/dL)]])</f>
        <v>113.75862068965517</v>
      </c>
    </row>
    <row r="34" spans="2:4" x14ac:dyDescent="0.25">
      <c r="B34" s="7">
        <v>42946.333333333336</v>
      </c>
      <c r="C34" s="6">
        <v>95</v>
      </c>
      <c r="D34" s="5">
        <f>AVERAGE(INDEX(tblBloodSugar6[BLOOD SUGAR (mg/dL)],1,1):tblBloodSugar6[[#This Row],[BLOOD SUGAR (mg/dL)]])</f>
        <v>113.13333333333334</v>
      </c>
    </row>
    <row r="35" spans="2:4" x14ac:dyDescent="0.25">
      <c r="B35" s="7">
        <v>42947.333333333336</v>
      </c>
      <c r="C35" s="6">
        <v>123</v>
      </c>
      <c r="D35" s="5">
        <f>AVERAGE(INDEX(tblBloodSugar6[BLOOD SUGAR (mg/dL)],1,1):tblBloodSugar6[[#This Row],[BLOOD SUGAR (mg/dL)]])</f>
        <v>113.45161290322581</v>
      </c>
    </row>
  </sheetData>
  <printOptions horizontalCentered="1"/>
  <pageMargins left="0.4" right="0.4" top="0.4" bottom="0.4" header="0.3" footer="0.3"/>
  <pageSetup fitToHeight="0" orientation="portrait" r:id="rId1"/>
  <headerFooter differentFirst="1">
    <oddFooter>Page &amp;P of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DF8972C1-1C34-406A-9FD3-6764AE0102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BLOOD SUGAR DATA</vt:lpstr>
      <vt:lpstr>'BLOOD SUGAR DATA'!Print_Titles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2017-07-25T07:48:45Z</dcterms:created>
  <dcterms:modified xsi:type="dcterms:W3CDTF">2017-07-26T07:10:59Z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TC039868929991</vt:lpwstr>
  </property>
</Properties>
</file>